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15480" windowHeight="11520" activeTab="2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I4" i="4" l="1"/>
  <c r="J4" i="4"/>
  <c r="K4" i="4"/>
  <c r="L4" i="4"/>
  <c r="M4" i="4"/>
  <c r="N4" i="4"/>
  <c r="A4" i="4"/>
  <c r="B4" i="4"/>
  <c r="C4" i="4"/>
  <c r="D4" i="4"/>
  <c r="E4" i="4"/>
  <c r="F4" i="4"/>
  <c r="I16" i="4" l="1"/>
  <c r="J16" i="4"/>
  <c r="K16" i="4"/>
  <c r="L16" i="4"/>
  <c r="M16" i="4"/>
  <c r="N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<sst xmlns="http://schemas.openxmlformats.org/spreadsheetml/2006/main" count="80" uniqueCount="40">
  <si>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</si>
  <si>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</si>
  <si>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</si>
  <si>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</si>
  <si>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</si>
  <si>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</si>
  <si>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</si>
  <si>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</si>
  <si>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</si>
  <si>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</si>
  <si>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</si>
  <si>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</si>
  <si>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</si>
  <si>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</si>
  <si>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</si>
  <si>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</si>
  <si>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</si>
  <si>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</si>
  <si>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</si>
  <si>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</si>
  <si>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</si>
  <si>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</si>
  <si>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</si>
  <si>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</si>
  <si>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</si>
  <si>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</si>
  <si>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</si>
  <si>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</si>
  <si>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</si>
  <si>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</si>
  <si>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</si>
  <si>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</si>
  <si>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</si>
  <si>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</si>
  <si>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</si>
  <si>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Салат из свежих помидоров с растительным маслом</t>
  </si>
  <si>
    <t>Рис отварной</t>
  </si>
  <si>
    <t>Компот из смеси сухофруктов</t>
  </si>
  <si>
    <t>Суп лапша по-домашнему с картофелем</t>
  </si>
  <si>
    <t>111/100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</si>
</sst>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45187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3" t="s">
        <v>10</v>
      </c>
      <c r="B4" s="4" t="s">
        <v>11</v>
      </c>
      <c r="C4" s="5" t="s">
        <v>30</v>
      </c>
      <c r="D4" s="36" t="s">
        <v>29</v>
      </c>
      <c r="E4" s="31">
        <v>285</v>
      </c>
      <c r="F4" s="35">
        <v>48.48</v>
      </c>
      <c r="G4" s="30">
        <v>404</v>
      </c>
      <c r="H4" s="30">
        <v>15</v>
      </c>
      <c r="I4" s="31">
        <v>21</v>
      </c>
      <c r="J4" s="31">
        <v>50</v>
      </c>
    </row>
    <row r="5" spans="1:10" ht="15.75" thickBot="1" x14ac:dyDescent="0.3">
      <c r="A5" s="6"/>
      <c r="B5" s="1" t="s">
        <v>12</v>
      </c>
      <c r="C5" s="2"/>
      <c r="D5" s="37" t="s">
        <v>33</v>
      </c>
      <c r="E5" s="33">
        <v>200</v>
      </c>
      <c r="F5" s="33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 x14ac:dyDescent="0.3">
      <c r="A6" s="6"/>
      <c r="B6" s="1" t="s">
        <v>23</v>
      </c>
      <c r="C6" s="2" t="s">
        <v>39</v>
      </c>
      <c r="D6" s="37" t="s">
        <v>34</v>
      </c>
      <c r="E6" s="33">
        <v>63</v>
      </c>
      <c r="F6" s="34">
        <v>17.079999999999998</v>
      </c>
      <c r="G6" s="32">
        <v>141</v>
      </c>
      <c r="H6" s="32">
        <v>4</v>
      </c>
      <c r="I6" s="33">
        <v>7</v>
      </c>
      <c r="J6" s="33">
        <v>27</v>
      </c>
    </row>
    <row r="7" spans="1:10" x14ac:dyDescent="0.25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 x14ac:dyDescent="0.3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 x14ac:dyDescent="0.25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30.75" thickBot="1" x14ac:dyDescent="0.3">
      <c r="A12" s="6" t="s">
        <v>14</v>
      </c>
      <c r="B12" s="9" t="s">
        <v>15</v>
      </c>
      <c r="C12" s="8">
        <v>22</v>
      </c>
      <c r="D12" s="36" t="s">
        <v>35</v>
      </c>
      <c r="E12" s="31">
        <v>85</v>
      </c>
      <c r="F12" s="35">
        <v>20.75</v>
      </c>
      <c r="G12" s="30">
        <v>93</v>
      </c>
      <c r="H12" s="30">
        <v>1</v>
      </c>
      <c r="I12" s="31">
        <v>9</v>
      </c>
      <c r="J12" s="31">
        <v>3</v>
      </c>
    </row>
    <row r="13" spans="1:10" ht="15.75" thickBot="1" x14ac:dyDescent="0.3">
      <c r="A13" s="6"/>
      <c r="B13" s="1" t="s">
        <v>16</v>
      </c>
      <c r="C13" s="2">
        <v>62</v>
      </c>
      <c r="D13" s="37" t="s">
        <v>38</v>
      </c>
      <c r="E13" s="33">
        <v>263</v>
      </c>
      <c r="F13" s="34">
        <v>20.84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 x14ac:dyDescent="0.3">
      <c r="A14" s="6"/>
      <c r="B14" s="1" t="s">
        <v>17</v>
      </c>
      <c r="C14" s="2">
        <v>367</v>
      </c>
      <c r="D14" s="37" t="s">
        <v>32</v>
      </c>
      <c r="E14" s="33">
        <v>120</v>
      </c>
      <c r="F14" s="34">
        <v>71.5</v>
      </c>
      <c r="G14" s="32">
        <v>296</v>
      </c>
      <c r="H14" s="32">
        <v>20</v>
      </c>
      <c r="I14" s="33">
        <v>22</v>
      </c>
      <c r="J14" s="33">
        <v>4</v>
      </c>
    </row>
    <row r="15" spans="1:10" ht="15.75" thickBot="1" x14ac:dyDescent="0.3">
      <c r="A15" s="6"/>
      <c r="B15" s="1" t="s">
        <v>18</v>
      </c>
      <c r="C15" s="2">
        <v>291</v>
      </c>
      <c r="D15" s="37" t="s">
        <v>36</v>
      </c>
      <c r="E15" s="33">
        <v>150</v>
      </c>
      <c r="F15" s="34">
        <v>12.59</v>
      </c>
      <c r="G15" s="32">
        <v>145</v>
      </c>
      <c r="H15" s="32">
        <v>4</v>
      </c>
      <c r="I15" s="33">
        <v>6</v>
      </c>
      <c r="J15" s="33">
        <v>29</v>
      </c>
    </row>
    <row r="16" spans="1:10" ht="15.75" thickBot="1" x14ac:dyDescent="0.3">
      <c r="A16" s="6"/>
      <c r="B16" s="1" t="s">
        <v>19</v>
      </c>
      <c r="C16" s="2">
        <v>508</v>
      </c>
      <c r="D16" s="37" t="s">
        <v>37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 x14ac:dyDescent="0.3">
      <c r="A17" s="6"/>
      <c r="B17" s="1" t="s">
        <v>24</v>
      </c>
      <c r="C17" s="2">
        <v>108</v>
      </c>
      <c r="D17" s="37" t="s">
        <v>27</v>
      </c>
      <c r="E17" s="33">
        <v>50</v>
      </c>
      <c r="F17" s="34">
        <v>6.37</v>
      </c>
      <c r="G17" s="32">
        <v>118</v>
      </c>
      <c r="H17" s="32">
        <v>4</v>
      </c>
      <c r="I17" s="33">
        <v>0</v>
      </c>
      <c r="J17" s="33">
        <v>25</v>
      </c>
    </row>
    <row r="18" spans="1:10" ht="15.75" thickBot="1" x14ac:dyDescent="0.3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6.45</v>
      </c>
      <c r="G18" s="32">
        <v>87</v>
      </c>
      <c r="H18" s="32">
        <v>3</v>
      </c>
      <c r="I18" s="33">
        <v>1</v>
      </c>
      <c r="J18" s="33">
        <v>17</v>
      </c>
    </row>
    <row r="19" spans="1:10" x14ac:dyDescent="0.25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 x14ac:dyDescent="0.3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H6" sqref="H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45187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3" t="s">
        <v>10</v>
      </c>
      <c r="B4" s="4" t="s">
        <v>11</v>
      </c>
      <c r="C4" s="5" t="s">
        <v>30</v>
      </c>
      <c r="D4" s="36" t="s">
        <v>29</v>
      </c>
      <c r="E4" s="31">
        <v>320</v>
      </c>
      <c r="F4" s="35">
        <v>53.72</v>
      </c>
      <c r="G4" s="30">
        <v>399</v>
      </c>
      <c r="H4" s="30">
        <v>17</v>
      </c>
      <c r="I4" s="31">
        <v>23</v>
      </c>
      <c r="J4" s="31">
        <v>57</v>
      </c>
    </row>
    <row r="5" spans="1:10" ht="15.75" thickBot="1" x14ac:dyDescent="0.3">
      <c r="A5" s="6"/>
      <c r="B5" s="1" t="s">
        <v>12</v>
      </c>
      <c r="C5" s="2"/>
      <c r="D5" s="37" t="s">
        <v>33</v>
      </c>
      <c r="E5" s="33">
        <v>200</v>
      </c>
      <c r="F5" s="34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 x14ac:dyDescent="0.3">
      <c r="A6" s="6"/>
      <c r="B6" s="1" t="s">
        <v>23</v>
      </c>
      <c r="C6" s="2" t="s">
        <v>39</v>
      </c>
      <c r="D6" s="37" t="s">
        <v>34</v>
      </c>
      <c r="E6" s="33">
        <v>72</v>
      </c>
      <c r="F6" s="34">
        <v>25.84</v>
      </c>
      <c r="G6" s="32">
        <v>164</v>
      </c>
      <c r="H6" s="32">
        <v>6</v>
      </c>
      <c r="I6" s="33">
        <v>28</v>
      </c>
      <c r="J6" s="33">
        <v>27</v>
      </c>
    </row>
    <row r="7" spans="1:10" x14ac:dyDescent="0.25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 x14ac:dyDescent="0.3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30.75" thickBot="1" x14ac:dyDescent="0.3">
      <c r="A12" s="6" t="s">
        <v>14</v>
      </c>
      <c r="B12" s="9" t="s">
        <v>15</v>
      </c>
      <c r="C12" s="8">
        <v>22</v>
      </c>
      <c r="D12" s="36" t="s">
        <v>35</v>
      </c>
      <c r="E12" s="31">
        <v>100</v>
      </c>
      <c r="F12" s="35">
        <v>24.41</v>
      </c>
      <c r="G12" s="30">
        <v>109</v>
      </c>
      <c r="H12" s="30">
        <v>1</v>
      </c>
      <c r="I12" s="31">
        <v>10</v>
      </c>
      <c r="J12" s="31">
        <v>3</v>
      </c>
    </row>
    <row r="13" spans="1:10" ht="15.75" thickBot="1" x14ac:dyDescent="0.3">
      <c r="A13" s="6"/>
      <c r="B13" s="1" t="s">
        <v>16</v>
      </c>
      <c r="C13" s="2">
        <v>62</v>
      </c>
      <c r="D13" s="37" t="s">
        <v>38</v>
      </c>
      <c r="E13" s="33">
        <v>263</v>
      </c>
      <c r="F13" s="34">
        <v>20.84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 x14ac:dyDescent="0.3">
      <c r="A14" s="6"/>
      <c r="B14" s="1" t="s">
        <v>17</v>
      </c>
      <c r="C14" s="2">
        <v>367</v>
      </c>
      <c r="D14" s="37" t="s">
        <v>32</v>
      </c>
      <c r="E14" s="33">
        <v>125</v>
      </c>
      <c r="F14" s="34">
        <v>87.32</v>
      </c>
      <c r="G14" s="32">
        <v>288</v>
      </c>
      <c r="H14" s="32">
        <v>21</v>
      </c>
      <c r="I14" s="33">
        <v>23</v>
      </c>
      <c r="J14" s="33">
        <v>4</v>
      </c>
    </row>
    <row r="15" spans="1:10" ht="15.75" thickBot="1" x14ac:dyDescent="0.3">
      <c r="A15" s="6"/>
      <c r="B15" s="1" t="s">
        <v>18</v>
      </c>
      <c r="C15" s="2">
        <v>291</v>
      </c>
      <c r="D15" s="37" t="s">
        <v>36</v>
      </c>
      <c r="E15" s="33">
        <v>180</v>
      </c>
      <c r="F15" s="34">
        <v>15.11</v>
      </c>
      <c r="G15" s="32">
        <v>174</v>
      </c>
      <c r="H15" s="32">
        <v>4</v>
      </c>
      <c r="I15" s="33">
        <v>7</v>
      </c>
      <c r="J15" s="33">
        <v>29</v>
      </c>
    </row>
    <row r="16" spans="1:10" ht="15.75" thickBot="1" x14ac:dyDescent="0.3">
      <c r="A16" s="6"/>
      <c r="B16" s="1" t="s">
        <v>19</v>
      </c>
      <c r="C16" s="2">
        <v>508</v>
      </c>
      <c r="D16" s="37" t="s">
        <v>37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 x14ac:dyDescent="0.3">
      <c r="A17" s="6"/>
      <c r="B17" s="1" t="s">
        <v>24</v>
      </c>
      <c r="C17" s="2">
        <v>108</v>
      </c>
      <c r="D17" s="37" t="s">
        <v>27</v>
      </c>
      <c r="E17" s="33">
        <v>50</v>
      </c>
      <c r="F17" s="34">
        <v>6.37</v>
      </c>
      <c r="G17" s="32">
        <v>118</v>
      </c>
      <c r="H17" s="32">
        <v>4</v>
      </c>
      <c r="I17" s="33">
        <v>0</v>
      </c>
      <c r="J17" s="33">
        <v>25</v>
      </c>
    </row>
    <row r="18" spans="1:10" ht="15.75" thickBot="1" x14ac:dyDescent="0.3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6.45</v>
      </c>
      <c r="G18" s="32">
        <v>87</v>
      </c>
      <c r="H18" s="32">
        <v>3</v>
      </c>
      <c r="I18" s="33">
        <v>1</v>
      </c>
      <c r="J18" s="33">
        <v>17</v>
      </c>
    </row>
    <row r="19" spans="1:10" x14ac:dyDescent="0.25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 x14ac:dyDescent="0.3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Q6" sqref="Q6"/>
    </sheetView>
  </sheetViews>
  <sheetFormatPr defaultRowHeight="15" x14ac:dyDescent="0.25"/>
  <sheetData>
    <row r="1" spans="1:14" ht="15.75" thickBot="1" x14ac:dyDescent="0.3">
      <c r="A1" s="31">
        <v>285</v>
      </c>
      <c r="B1" s="35">
        <v>48.48</v>
      </c>
      <c r="C1" s="30">
        <v>404</v>
      </c>
      <c r="D1" s="30">
        <v>15</v>
      </c>
      <c r="E1" s="31">
        <v>21</v>
      </c>
      <c r="F1" s="31">
        <v>50</v>
      </c>
      <c r="G1" s="30"/>
      <c r="I1" s="31">
        <v>320</v>
      </c>
      <c r="J1" s="35">
        <v>53.72</v>
      </c>
      <c r="K1" s="30">
        <v>399</v>
      </c>
      <c r="L1" s="30">
        <v>17</v>
      </c>
      <c r="M1" s="31">
        <v>23</v>
      </c>
      <c r="N1" s="31">
        <v>57</v>
      </c>
    </row>
    <row r="2" spans="1:14" ht="15.75" thickBot="1" x14ac:dyDescent="0.3">
      <c r="A2" s="33">
        <v>200</v>
      </c>
      <c r="B2" s="33">
        <v>28.44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28.44</v>
      </c>
      <c r="K2" s="32">
        <v>81</v>
      </c>
      <c r="L2" s="32">
        <v>5</v>
      </c>
      <c r="M2" s="33">
        <v>3</v>
      </c>
      <c r="N2" s="33">
        <v>18</v>
      </c>
    </row>
    <row r="3" spans="1:14" ht="15.75" thickBot="1" x14ac:dyDescent="0.3">
      <c r="A3" s="33">
        <v>63</v>
      </c>
      <c r="B3" s="34">
        <v>17.079999999999998</v>
      </c>
      <c r="C3" s="32">
        <v>141</v>
      </c>
      <c r="D3" s="32">
        <v>4</v>
      </c>
      <c r="E3" s="33">
        <v>7</v>
      </c>
      <c r="F3" s="33">
        <v>27</v>
      </c>
      <c r="G3" s="32"/>
      <c r="I3" s="33">
        <v>72</v>
      </c>
      <c r="J3" s="34">
        <v>25.84</v>
      </c>
      <c r="K3" s="32">
        <v>214</v>
      </c>
      <c r="L3" s="32">
        <v>6</v>
      </c>
      <c r="M3" s="33">
        <v>28</v>
      </c>
      <c r="N3" s="33">
        <v>27</v>
      </c>
    </row>
    <row r="4" spans="1:14" x14ac:dyDescent="0.25">
      <c r="A4" s="29">
        <f t="shared" ref="A4:F4" si="0">SUM(A1:A3)</f>
        <v>548</v>
      </c>
      <c r="B4" s="22">
        <f t="shared" si="0"/>
        <v>94</v>
      </c>
      <c r="C4" s="27">
        <f t="shared" si="0"/>
        <v>626</v>
      </c>
      <c r="D4" s="27">
        <f t="shared" si="0"/>
        <v>24</v>
      </c>
      <c r="E4" s="27">
        <f t="shared" si="0"/>
        <v>31</v>
      </c>
      <c r="F4" s="28">
        <f t="shared" si="0"/>
        <v>95</v>
      </c>
      <c r="G4" s="27"/>
      <c r="I4" s="29">
        <f t="shared" ref="I4:N4" si="1">SUM(I1:I3)</f>
        <v>592</v>
      </c>
      <c r="J4" s="22">
        <f t="shared" si="1"/>
        <v>108</v>
      </c>
      <c r="K4" s="27">
        <f t="shared" si="1"/>
        <v>694</v>
      </c>
      <c r="L4" s="27">
        <f t="shared" si="1"/>
        <v>28</v>
      </c>
      <c r="M4" s="27">
        <f t="shared" si="1"/>
        <v>54</v>
      </c>
      <c r="N4" s="28">
        <f t="shared" si="1"/>
        <v>102</v>
      </c>
    </row>
    <row r="5" spans="1:14" ht="15.75" thickBot="1" x14ac:dyDescent="0.3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 x14ac:dyDescent="0.25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 x14ac:dyDescent="0.25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.75" thickBot="1" x14ac:dyDescent="0.3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.75" thickBot="1" x14ac:dyDescent="0.3">
      <c r="A9" s="31">
        <v>85</v>
      </c>
      <c r="B9" s="35">
        <v>20.75</v>
      </c>
      <c r="C9" s="30">
        <v>93</v>
      </c>
      <c r="D9" s="30">
        <v>1</v>
      </c>
      <c r="E9" s="31">
        <v>9</v>
      </c>
      <c r="F9" s="31">
        <v>3</v>
      </c>
      <c r="G9" s="30"/>
      <c r="I9" s="31">
        <v>100</v>
      </c>
      <c r="J9" s="35">
        <v>24.41</v>
      </c>
      <c r="K9" s="30">
        <v>109</v>
      </c>
      <c r="L9" s="30">
        <v>1</v>
      </c>
      <c r="M9" s="31">
        <v>10</v>
      </c>
      <c r="N9" s="31">
        <v>3</v>
      </c>
    </row>
    <row r="10" spans="1:14" ht="15.75" thickBot="1" x14ac:dyDescent="0.3">
      <c r="A10" s="33">
        <v>263</v>
      </c>
      <c r="B10" s="34">
        <v>20.84</v>
      </c>
      <c r="C10" s="32">
        <v>147</v>
      </c>
      <c r="D10" s="32">
        <v>6</v>
      </c>
      <c r="E10" s="33">
        <v>5</v>
      </c>
      <c r="F10" s="33">
        <v>19</v>
      </c>
      <c r="G10" s="32"/>
      <c r="I10" s="33">
        <v>263</v>
      </c>
      <c r="J10" s="34">
        <v>20.84</v>
      </c>
      <c r="K10" s="32">
        <v>147</v>
      </c>
      <c r="L10" s="32">
        <v>6</v>
      </c>
      <c r="M10" s="33">
        <v>5</v>
      </c>
      <c r="N10" s="33">
        <v>19</v>
      </c>
    </row>
    <row r="11" spans="1:14" ht="15.75" thickBot="1" x14ac:dyDescent="0.3">
      <c r="A11" s="33">
        <v>120</v>
      </c>
      <c r="B11" s="34">
        <v>71.5</v>
      </c>
      <c r="C11" s="32">
        <v>296</v>
      </c>
      <c r="D11" s="32">
        <v>20</v>
      </c>
      <c r="E11" s="33">
        <v>22</v>
      </c>
      <c r="F11" s="33">
        <v>4</v>
      </c>
      <c r="G11" s="32"/>
      <c r="I11" s="33">
        <v>125</v>
      </c>
      <c r="J11" s="34">
        <v>87.32</v>
      </c>
      <c r="K11" s="32">
        <v>288</v>
      </c>
      <c r="L11" s="32">
        <v>21</v>
      </c>
      <c r="M11" s="33">
        <v>23</v>
      </c>
      <c r="N11" s="33">
        <v>4</v>
      </c>
    </row>
    <row r="12" spans="1:14" ht="15.75" thickBot="1" x14ac:dyDescent="0.3">
      <c r="A12" s="33">
        <v>150</v>
      </c>
      <c r="B12" s="34">
        <v>12.59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15.11</v>
      </c>
      <c r="K12" s="32">
        <v>174</v>
      </c>
      <c r="L12" s="32">
        <v>4</v>
      </c>
      <c r="M12" s="33">
        <v>7</v>
      </c>
      <c r="N12" s="33">
        <v>29</v>
      </c>
    </row>
    <row r="13" spans="1:14" ht="15.75" thickBot="1" x14ac:dyDescent="0.3">
      <c r="A13" s="33">
        <v>200</v>
      </c>
      <c r="B13" s="34">
        <v>6.5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6.5</v>
      </c>
      <c r="K13" s="32">
        <v>110</v>
      </c>
      <c r="L13" s="32">
        <v>1</v>
      </c>
      <c r="M13" s="33">
        <v>0</v>
      </c>
      <c r="N13" s="33">
        <v>27</v>
      </c>
    </row>
    <row r="14" spans="1:14" ht="15.75" thickBot="1" x14ac:dyDescent="0.3">
      <c r="A14" s="33">
        <v>50</v>
      </c>
      <c r="B14" s="34">
        <v>6.37</v>
      </c>
      <c r="C14" s="32">
        <v>118</v>
      </c>
      <c r="D14" s="32">
        <v>4</v>
      </c>
      <c r="E14" s="33">
        <v>0</v>
      </c>
      <c r="F14" s="33">
        <v>25</v>
      </c>
      <c r="G14" s="32"/>
      <c r="I14" s="33">
        <v>50</v>
      </c>
      <c r="J14" s="34">
        <v>6.37</v>
      </c>
      <c r="K14" s="32">
        <v>118</v>
      </c>
      <c r="L14" s="32">
        <v>4</v>
      </c>
      <c r="M14" s="33">
        <v>0</v>
      </c>
      <c r="N14" s="33">
        <v>25</v>
      </c>
    </row>
    <row r="15" spans="1:14" ht="15.75" thickBot="1" x14ac:dyDescent="0.3">
      <c r="A15" s="33">
        <v>50</v>
      </c>
      <c r="B15" s="34">
        <v>6.45</v>
      </c>
      <c r="C15" s="32">
        <v>87</v>
      </c>
      <c r="D15" s="32">
        <v>3</v>
      </c>
      <c r="E15" s="33">
        <v>1</v>
      </c>
      <c r="F15" s="33">
        <v>17</v>
      </c>
      <c r="G15" s="32"/>
      <c r="I15" s="33">
        <v>50</v>
      </c>
      <c r="J15" s="34">
        <v>6.45</v>
      </c>
      <c r="K15" s="32">
        <v>87</v>
      </c>
      <c r="L15" s="32">
        <v>3</v>
      </c>
      <c r="M15" s="33">
        <v>1</v>
      </c>
      <c r="N15" s="33">
        <v>17</v>
      </c>
    </row>
    <row r="16" spans="1:14" x14ac:dyDescent="0.25">
      <c r="A16">
        <f t="shared" ref="A16:F16" si="2">SUM(A9:A15)</f>
        <v>918</v>
      </c>
      <c r="B16" s="41">
        <f t="shared" si="2"/>
        <v>145</v>
      </c>
      <c r="C16">
        <f t="shared" si="2"/>
        <v>996</v>
      </c>
      <c r="D16">
        <f t="shared" si="2"/>
        <v>39</v>
      </c>
      <c r="E16">
        <f t="shared" si="2"/>
        <v>43</v>
      </c>
      <c r="F16">
        <f t="shared" si="2"/>
        <v>124</v>
      </c>
      <c r="I16">
        <f t="shared" ref="I16:N16" si="3">SUM(I9:I15)</f>
        <v>968</v>
      </c>
      <c r="J16" s="41">
        <f t="shared" si="3"/>
        <v>167</v>
      </c>
      <c r="K16">
        <f t="shared" si="3"/>
        <v>1033</v>
      </c>
      <c r="L16">
        <f t="shared" si="3"/>
        <v>40</v>
      </c>
      <c r="M16">
        <f t="shared" si="3"/>
        <v>46</v>
      </c>
      <c r="N16">
        <f t="shared" si="3"/>
        <v>124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Hfd+QndhXFd/nfQI5bVXXaioBPk=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ApFdufDjJsAKF/ueFoGNyMsKzrWlKua+vQRsOy+uMyRWBI4ocl0mHDkoJVN/bV2KP0RYoX4YEccvOgLl9WhQE/ji+8VH4mJ7JGhGzSuPcMDQqsmGtItZrJCwOgdVTNoCMQ0Dr/mpeVviA8l48pf6uUDNtWNNYnPuV4iRvSOzqQ7qe0zZW+1guAxJAqzIYWL1l7NdlI5v5w2YNDg7TRAjOOKk1OnTaNs2FYOqqmOyRSIGIQNihXjci+5Xafe7Eb2GrxMtmTvJ+G0BfqCzl24MaX5BcKMTTTLLYtOyexjURkgx0aLhY6KmrPG/1FNfJmJupj21YYtegpUxtjrAIHx/iSz+h7aas4JdBRLPcDpp8sz8I6qwfL9lfwks5J6nxsWLlC7jTq0gEKHBNT9sZxjqjuq0g236032r2C4HqLHAtB8cfkGs75brur4stgQyxAu0BFOYxSAMpJX9AeXBm+ok9H7tmurh/oL0GaPEaKwfYeT7OssiTv4J6KFGMfBVKU7AEuqvCMIvrmrNB+Tz6hcJZsLXK1nJw/3f+uBynRV+0t6LC7uYksI0Y0JrE2r5u02er3jjx/VbbNIEAk8OaxifZxv80ci/b52OlmtBoGtaFd8AL+G4JENDHTG480W7z3dWMGRXbw/DzxmYj4PNdr9ajWex9l8CWvwzTcHuXxagX4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e2fC6vd3TEqrJBuq0Tblpo21ChI=</DigestValue>
      </Reference>
      <Reference URI="/xl/sharedStrings.xml?ContentType=application/vnd.openxmlformats-officedocument.spreadsheetml.sharedStrings+xml">
        <DigestMethod Algorithm="http://www.w3.org/2000/09/xmldsig#sha1"/>
        <DigestValue>fSnJOJF7G+H41bmMievGxaWdM/M=</DigestValue>
      </Reference>
      <Reference URI="/xl/styles.xml?ContentType=application/vnd.openxmlformats-officedocument.spreadsheetml.styles+xml">
        <DigestMethod Algorithm="http://www.w3.org/2000/09/xmldsig#sha1"/>
        <DigestValue>UhRHjbZhDwIinzLVHbrMFh1u7Es=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7oIncXjlhUWRSjSG7PxGgNUJaTw=</DigestValue>
      </Reference>
      <Reference URI="/xl/worksheets/sheet1.xml?ContentType=application/vnd.openxmlformats-officedocument.spreadsheetml.worksheet+xml">
        <DigestMethod Algorithm="http://www.w3.org/2000/09/xmldsig#sha1"/>
        <DigestValue>MZppMiY04p94TdjNVK0u5ymZSto=</DigestValue>
      </Reference>
      <Reference URI="/xl/worksheets/sheet2.xml?ContentType=application/vnd.openxmlformats-officedocument.spreadsheetml.worksheet+xml">
        <DigestMethod Algorithm="http://www.w3.org/2000/09/xmldsig#sha1"/>
        <DigestValue>C1pFrTirpZF8t2gxEo4I5FpjnrM=</DigestValue>
      </Reference>
      <Reference URI="/xl/worksheets/sheet3.xml?ContentType=application/vnd.openxmlformats-officedocument.spreadsheetml.worksheet+xml">
        <DigestMethod Algorithm="http://www.w3.org/2000/09/xmldsig#sha1"/>
        <DigestValue>3fxURcnPNKfR4g+2KzQKEvb9nDc=</DigestValue>
      </Reference>
    </Manifest>
    <SignatureProperties>
      <SignatureProperty Id="idSignatureTime" Target="#idPackageSignature">
        <mdssi:SignatureTime>
          <mdssi:Format>YYYY-MM-DDThh:mm:ssTZD</mdssi:Format>
          <mdssi:Value>2023-09-20T02:37:33Z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2023-09-17T08:27:18Z</dcterms:modified>
</cp:coreProperties>
</file>